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Vorstand" sheetId="1" r:id="rId1"/>
    <sheet name="Tabelle für Seriendruck" sheetId="2" r:id="rId2"/>
  </sheets>
  <definedNames/>
  <calcPr fullCalcOnLoad="1"/>
</workbook>
</file>

<file path=xl/sharedStrings.xml><?xml version="1.0" encoding="utf-8"?>
<sst xmlns="http://schemas.openxmlformats.org/spreadsheetml/2006/main" count="91" uniqueCount="68">
  <si>
    <t>Thomas</t>
  </si>
  <si>
    <t>Schimpf</t>
  </si>
  <si>
    <t>Stadleckerweg</t>
  </si>
  <si>
    <t>Josef</t>
  </si>
  <si>
    <t>Liegl</t>
  </si>
  <si>
    <t>Furth</t>
  </si>
  <si>
    <t>Norbert</t>
  </si>
  <si>
    <t>Schulz</t>
  </si>
  <si>
    <t>Beuerberger Straße</t>
  </si>
  <si>
    <t>Gerhard</t>
  </si>
  <si>
    <t>Hörth</t>
  </si>
  <si>
    <t>Walter</t>
  </si>
  <si>
    <t>Lenk</t>
  </si>
  <si>
    <t>Bayerwaldstraße</t>
  </si>
  <si>
    <t>Sabine</t>
  </si>
  <si>
    <t>Becker</t>
  </si>
  <si>
    <t>Ichenhauser Str.</t>
  </si>
  <si>
    <t>Herr</t>
  </si>
  <si>
    <t>PLZ</t>
  </si>
  <si>
    <t>Ort</t>
  </si>
  <si>
    <t>Garmisch-Patenkirchen</t>
  </si>
  <si>
    <t>Tegernheim</t>
  </si>
  <si>
    <t>Eurasburg</t>
  </si>
  <si>
    <t>Frau</t>
  </si>
  <si>
    <t xml:space="preserve">LG-Ehrenvorsitzender </t>
  </si>
  <si>
    <t xml:space="preserve">LG-Agility-Beauftragte </t>
  </si>
  <si>
    <t xml:space="preserve">LG-Kassenwart </t>
  </si>
  <si>
    <t xml:space="preserve">LG-Jugendwart </t>
  </si>
  <si>
    <r>
      <t>2.</t>
    </r>
    <r>
      <rPr>
        <sz val="10"/>
        <rFont val="Arial"/>
        <family val="0"/>
      </rPr>
      <t xml:space="preserve">LG-Ausbildungswart </t>
    </r>
  </si>
  <si>
    <r>
      <t>1.</t>
    </r>
    <r>
      <rPr>
        <sz val="10"/>
        <rFont val="Arial"/>
        <family val="0"/>
      </rPr>
      <t xml:space="preserve">LG-Ausbildungswart </t>
    </r>
  </si>
  <si>
    <t xml:space="preserve">LG-Zuchtwart </t>
  </si>
  <si>
    <t>LG-Schrift- u. Pressewartin</t>
  </si>
  <si>
    <t>RH Beauftragte</t>
  </si>
  <si>
    <t>Amt</t>
  </si>
  <si>
    <t>Anrede</t>
  </si>
  <si>
    <t>Vorname</t>
  </si>
  <si>
    <t>Nr.</t>
  </si>
  <si>
    <t>Anschrift</t>
  </si>
  <si>
    <t>Hitzenau</t>
  </si>
  <si>
    <t>Amerang / Kirchensur</t>
  </si>
  <si>
    <t>Kötz</t>
  </si>
  <si>
    <t>Beauftragter für Website</t>
  </si>
  <si>
    <t xml:space="preserve">                                  </t>
  </si>
  <si>
    <t xml:space="preserve">Amträger der Landesgruppe </t>
  </si>
  <si>
    <t xml:space="preserve">Bahnhofstr. </t>
  </si>
  <si>
    <t>Nathalie</t>
  </si>
  <si>
    <t>Prachensky</t>
  </si>
  <si>
    <t>Melanie</t>
  </si>
  <si>
    <t>Reichertshofen</t>
  </si>
  <si>
    <t>Ziegelstr.</t>
  </si>
  <si>
    <t>Billmeier</t>
  </si>
  <si>
    <t>LG-Vorsitzender</t>
  </si>
  <si>
    <t>Stand</t>
  </si>
  <si>
    <t>Jochen</t>
  </si>
  <si>
    <t>Prall</t>
  </si>
  <si>
    <t>Mietingen</t>
  </si>
  <si>
    <t>Tobis</t>
  </si>
  <si>
    <t>Wunderlich</t>
  </si>
  <si>
    <t>Lisa-Maria</t>
  </si>
  <si>
    <t>Maier</t>
  </si>
  <si>
    <t>Ingolstadt</t>
  </si>
  <si>
    <t>Weckenweg</t>
  </si>
  <si>
    <t>Schwertsheftweg</t>
  </si>
  <si>
    <t>Straße</t>
  </si>
  <si>
    <t>HausNr.</t>
  </si>
  <si>
    <t>Nachname</t>
  </si>
  <si>
    <t>Hilgertshausen-Tandern</t>
  </si>
  <si>
    <t>Bergring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</si>
</sst>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i/>
      <sz val="16"/>
      <color indexed="12"/>
      <name val="Arial"/>
      <family val="2"/>
    </font>
    <font>
      <sz val="11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i/>
      <sz val="16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left" vertical="center" indent="7"/>
    </xf>
    <xf numFmtId="0" fontId="4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vertical="center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8</xdr:col>
      <xdr:colOff>47625</xdr:colOff>
      <xdr:row>21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90925"/>
          <a:ext cx="805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7</xdr:col>
      <xdr:colOff>352425</xdr:colOff>
      <xdr:row>1</xdr:row>
      <xdr:rowOff>19050</xdr:rowOff>
    </xdr:to>
    <xdr:grpSp>
      <xdr:nvGrpSpPr>
        <xdr:cNvPr id="2" name="Gruppieren 3"/>
        <xdr:cNvGrpSpPr>
          <a:grpSpLocks/>
        </xdr:cNvGrpSpPr>
      </xdr:nvGrpSpPr>
      <xdr:grpSpPr>
        <a:xfrm>
          <a:off x="219075" y="0"/>
          <a:ext cx="7667625" cy="904875"/>
          <a:chOff x="219075" y="0"/>
          <a:chExt cx="7667625" cy="904875"/>
        </a:xfrm>
        <a:solidFill>
          <a:srgbClr val="FFFFFF"/>
        </a:solidFill>
      </xdr:grpSpPr>
      <xdr:sp>
        <xdr:nvSpPr>
          <xdr:cNvPr id="3" name="Text Box 4"/>
          <xdr:cNvSpPr txBox="1">
            <a:spLocks noChangeArrowheads="1"/>
          </xdr:cNvSpPr>
        </xdr:nvSpPr>
        <xdr:spPr>
          <a:xfrm>
            <a:off x="1476566" y="104739"/>
            <a:ext cx="5714298" cy="666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LANDESGRUPPE BAYERN-SÜD (LG15)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pic>
        <xdr:nvPicPr>
          <xdr:cNvPr id="4" name="Bild 19" descr="flagg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9075" y="0"/>
            <a:ext cx="1257491" cy="8571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Bild 21" descr="hkopf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811316" y="66735"/>
            <a:ext cx="1075384" cy="8381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31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5.7109375" style="4" customWidth="1"/>
    <col min="2" max="2" width="8.00390625" style="4" customWidth="1"/>
    <col min="3" max="3" width="12.00390625" style="4" customWidth="1"/>
    <col min="4" max="5" width="11.7109375" style="4" customWidth="1"/>
    <col min="6" max="6" width="21.7109375" style="4" customWidth="1"/>
    <col min="7" max="7" width="22.140625" style="4" customWidth="1"/>
    <col min="8" max="8" width="7.140625" style="4" customWidth="1"/>
    <col min="9" max="16384" width="9.140625" style="4" customWidth="1"/>
  </cols>
  <sheetData>
    <row r="1" ht="69.75" customHeight="1"/>
    <row r="2" ht="18">
      <c r="A2" s="8" t="s">
        <v>43</v>
      </c>
    </row>
    <row r="3" spans="1:8" ht="15">
      <c r="A3" s="7" t="s">
        <v>33</v>
      </c>
      <c r="B3" s="7" t="s">
        <v>34</v>
      </c>
      <c r="C3" s="7" t="s">
        <v>35</v>
      </c>
      <c r="D3" s="7" t="s">
        <v>65</v>
      </c>
      <c r="E3" s="7" t="s">
        <v>18</v>
      </c>
      <c r="F3" s="7" t="s">
        <v>19</v>
      </c>
      <c r="G3" s="7" t="s">
        <v>37</v>
      </c>
      <c r="H3" s="7" t="s">
        <v>36</v>
      </c>
    </row>
    <row r="4" spans="1:8" s="1" customFormat="1" ht="13.5" customHeight="1">
      <c r="A4" s="9" t="s">
        <v>51</v>
      </c>
      <c r="B4" s="2" t="s">
        <v>17</v>
      </c>
      <c r="C4" s="5" t="s">
        <v>0</v>
      </c>
      <c r="D4" s="5" t="s">
        <v>1</v>
      </c>
      <c r="E4" s="2">
        <v>84375</v>
      </c>
      <c r="F4" s="10" t="s">
        <v>38</v>
      </c>
      <c r="G4" s="5" t="s">
        <v>2</v>
      </c>
      <c r="H4" s="6">
        <v>7</v>
      </c>
    </row>
    <row r="5" spans="1:8" s="1" customFormat="1" ht="14.25" customHeight="1">
      <c r="A5" s="3" t="s">
        <v>30</v>
      </c>
      <c r="B5" s="2" t="s">
        <v>17</v>
      </c>
      <c r="C5" s="10" t="s">
        <v>53</v>
      </c>
      <c r="D5" s="10" t="s">
        <v>54</v>
      </c>
      <c r="E5" s="2">
        <v>88487</v>
      </c>
      <c r="F5" s="10" t="s">
        <v>55</v>
      </c>
      <c r="G5" s="10" t="s">
        <v>62</v>
      </c>
      <c r="H5" s="6">
        <v>24</v>
      </c>
    </row>
    <row r="6" spans="1:8" s="1" customFormat="1" ht="13.5" customHeight="1">
      <c r="A6" s="3" t="s">
        <v>29</v>
      </c>
      <c r="B6" s="2" t="s">
        <v>17</v>
      </c>
      <c r="C6" s="5" t="s">
        <v>3</v>
      </c>
      <c r="D6" s="5" t="s">
        <v>4</v>
      </c>
      <c r="E6" s="2">
        <v>83123</v>
      </c>
      <c r="F6" s="10" t="s">
        <v>39</v>
      </c>
      <c r="G6" s="5" t="s">
        <v>5</v>
      </c>
      <c r="H6" s="6">
        <v>1</v>
      </c>
    </row>
    <row r="7" spans="1:8" s="1" customFormat="1" ht="13.5" customHeight="1">
      <c r="A7" s="3" t="s">
        <v>28</v>
      </c>
      <c r="B7" s="2" t="s">
        <v>17</v>
      </c>
      <c r="C7" s="10" t="s">
        <v>56</v>
      </c>
      <c r="D7" s="10" t="s">
        <v>57</v>
      </c>
      <c r="E7" s="2">
        <v>85084</v>
      </c>
      <c r="F7" s="10" t="s">
        <v>48</v>
      </c>
      <c r="G7" s="5" t="s">
        <v>49</v>
      </c>
      <c r="H7" s="11">
        <v>23</v>
      </c>
    </row>
    <row r="8" spans="1:8" s="1" customFormat="1" ht="13.5" customHeight="1">
      <c r="A8" s="3" t="s">
        <v>27</v>
      </c>
      <c r="B8" s="2" t="s">
        <v>17</v>
      </c>
      <c r="C8" s="5" t="s">
        <v>6</v>
      </c>
      <c r="D8" s="5" t="s">
        <v>7</v>
      </c>
      <c r="E8" s="2">
        <v>82547</v>
      </c>
      <c r="F8" s="10" t="s">
        <v>22</v>
      </c>
      <c r="G8" s="5" t="s">
        <v>8</v>
      </c>
      <c r="H8" s="6">
        <v>1</v>
      </c>
    </row>
    <row r="9" spans="1:8" s="1" customFormat="1" ht="14.25" customHeight="1">
      <c r="A9" s="3" t="s">
        <v>31</v>
      </c>
      <c r="B9" s="2" t="s">
        <v>23</v>
      </c>
      <c r="C9" s="5" t="s">
        <v>45</v>
      </c>
      <c r="D9" s="5" t="s">
        <v>46</v>
      </c>
      <c r="E9" s="2">
        <v>85084</v>
      </c>
      <c r="F9" s="5" t="s">
        <v>48</v>
      </c>
      <c r="G9" s="5" t="s">
        <v>49</v>
      </c>
      <c r="H9" s="6">
        <v>23</v>
      </c>
    </row>
    <row r="10" spans="1:8" s="1" customFormat="1" ht="13.5" customHeight="1">
      <c r="A10" s="3" t="s">
        <v>26</v>
      </c>
      <c r="B10" s="2" t="s">
        <v>23</v>
      </c>
      <c r="C10" s="5" t="s">
        <v>47</v>
      </c>
      <c r="D10" s="5" t="s">
        <v>50</v>
      </c>
      <c r="E10" s="2">
        <v>86567</v>
      </c>
      <c r="F10" s="5" t="s">
        <v>66</v>
      </c>
      <c r="G10" s="5" t="s">
        <v>67</v>
      </c>
      <c r="H10" s="6">
        <v>20</v>
      </c>
    </row>
    <row r="11" spans="1:8" s="1" customFormat="1" ht="13.5" customHeight="1">
      <c r="A11" s="3" t="s">
        <v>25</v>
      </c>
      <c r="B11" s="2" t="s">
        <v>23</v>
      </c>
      <c r="C11" s="10" t="s">
        <v>58</v>
      </c>
      <c r="D11" s="10" t="s">
        <v>59</v>
      </c>
      <c r="E11" s="2">
        <v>85055</v>
      </c>
      <c r="F11" s="10" t="s">
        <v>60</v>
      </c>
      <c r="G11" s="10" t="s">
        <v>61</v>
      </c>
      <c r="H11" s="11">
        <v>65</v>
      </c>
    </row>
    <row r="12" spans="1:8" s="1" customFormat="1" ht="13.5" customHeight="1">
      <c r="A12" s="3" t="s">
        <v>24</v>
      </c>
      <c r="B12" s="2" t="s">
        <v>17</v>
      </c>
      <c r="C12" s="5" t="s">
        <v>9</v>
      </c>
      <c r="D12" s="5" t="s">
        <v>10</v>
      </c>
      <c r="E12" s="2">
        <v>82467</v>
      </c>
      <c r="F12" s="10" t="s">
        <v>20</v>
      </c>
      <c r="G12" s="5" t="s">
        <v>44</v>
      </c>
      <c r="H12" s="6">
        <v>46</v>
      </c>
    </row>
    <row r="13" spans="1:8" s="1" customFormat="1" ht="13.5" customHeight="1">
      <c r="A13" s="3" t="s">
        <v>24</v>
      </c>
      <c r="B13" s="2" t="s">
        <v>17</v>
      </c>
      <c r="C13" s="5" t="s">
        <v>11</v>
      </c>
      <c r="D13" s="5" t="s">
        <v>12</v>
      </c>
      <c r="E13" s="2">
        <v>93105</v>
      </c>
      <c r="F13" s="10" t="s">
        <v>21</v>
      </c>
      <c r="G13" s="5" t="s">
        <v>13</v>
      </c>
      <c r="H13" s="6">
        <v>8</v>
      </c>
    </row>
    <row r="14" spans="1:8" s="1" customFormat="1" ht="16.5" customHeight="1">
      <c r="A14" s="3" t="s">
        <v>32</v>
      </c>
      <c r="B14" s="2" t="s">
        <v>23</v>
      </c>
      <c r="C14" s="5" t="s">
        <v>14</v>
      </c>
      <c r="D14" s="5" t="s">
        <v>15</v>
      </c>
      <c r="E14" s="2">
        <v>89359</v>
      </c>
      <c r="F14" s="10" t="s">
        <v>40</v>
      </c>
      <c r="G14" s="5" t="s">
        <v>16</v>
      </c>
      <c r="H14" s="6">
        <v>11</v>
      </c>
    </row>
    <row r="15" spans="1:8" ht="12.75">
      <c r="A15" s="4" t="s">
        <v>41</v>
      </c>
      <c r="B15" s="2" t="s">
        <v>17</v>
      </c>
      <c r="C15" s="5" t="s">
        <v>6</v>
      </c>
      <c r="D15" s="5" t="s">
        <v>7</v>
      </c>
      <c r="E15" s="2">
        <v>82547</v>
      </c>
      <c r="F15" s="10" t="s">
        <v>22</v>
      </c>
      <c r="G15" s="5" t="s">
        <v>8</v>
      </c>
      <c r="H15" s="6">
        <v>1</v>
      </c>
    </row>
    <row r="23" spans="2:3" ht="12.75">
      <c r="B23" s="17" t="s">
        <v>52</v>
      </c>
      <c r="C23" s="18">
        <f ca="1">TODAY()</f>
        <v>45251</v>
      </c>
    </row>
    <row r="25" ht="12.75">
      <c r="A25" s="12" t="s">
        <v>42</v>
      </c>
    </row>
    <row r="26" ht="20.25">
      <c r="A26" s="13"/>
    </row>
    <row r="27" ht="12.75">
      <c r="A27" s="15"/>
    </row>
    <row r="28" ht="12.75">
      <c r="A28" s="15"/>
    </row>
    <row r="29" ht="12.75">
      <c r="A29" s="15"/>
    </row>
    <row r="30" ht="14.25">
      <c r="A30" s="16"/>
    </row>
    <row r="31" ht="14.25">
      <c r="A31" s="14"/>
    </row>
  </sheetData>
  <sheetProtection/>
  <printOptions/>
  <pageMargins left="1.25" right="1.25" top="1" bottom="0.7458333333333333" header="0.25" footer="0.25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4.421875" style="0" bestFit="1" customWidth="1"/>
    <col min="2" max="2" width="8.28125" style="0" bestFit="1" customWidth="1"/>
    <col min="3" max="3" width="9.8515625" style="0" bestFit="1" customWidth="1"/>
  </cols>
  <sheetData>
    <row r="1" spans="1:8" ht="15">
      <c r="A1" s="7" t="s">
        <v>33</v>
      </c>
      <c r="B1" s="7" t="s">
        <v>34</v>
      </c>
      <c r="C1" s="7" t="s">
        <v>35</v>
      </c>
      <c r="D1" s="7" t="s">
        <v>65</v>
      </c>
      <c r="E1" s="7" t="s">
        <v>18</v>
      </c>
      <c r="F1" s="7" t="s">
        <v>19</v>
      </c>
      <c r="G1" s="7" t="s">
        <v>63</v>
      </c>
      <c r="H1" s="7" t="s">
        <v>64</v>
      </c>
    </row>
    <row r="2" spans="1:8" ht="12.75">
      <c r="A2" t="str">
        <f>Vorstand!A4</f>
        <v>LG-Vorsitzender</v>
      </c>
      <c r="B2" t="str">
        <f>Vorstand!B4</f>
        <v>Herr</v>
      </c>
      <c r="C2" t="str">
        <f>Vorstand!C4</f>
        <v>Thomas</v>
      </c>
      <c r="D2" t="str">
        <f>Vorstand!D4</f>
        <v>Schimpf</v>
      </c>
      <c r="E2">
        <f>Vorstand!E4</f>
        <v>84375</v>
      </c>
      <c r="F2" t="str">
        <f>Vorstand!F4</f>
        <v>Hitzenau</v>
      </c>
      <c r="G2" t="str">
        <f>Vorstand!G4</f>
        <v>Stadleckerweg</v>
      </c>
      <c r="H2">
        <f>Vorstand!H4</f>
        <v>7</v>
      </c>
    </row>
    <row r="3" spans="1:8" ht="12.75">
      <c r="A3" t="str">
        <f>Vorstand!A5</f>
        <v>LG-Zuchtwart </v>
      </c>
      <c r="B3" t="str">
        <f>Vorstand!B5</f>
        <v>Herr</v>
      </c>
      <c r="C3" t="str">
        <f>Vorstand!C5</f>
        <v>Jochen</v>
      </c>
      <c r="D3" t="str">
        <f>Vorstand!D5</f>
        <v>Prall</v>
      </c>
      <c r="E3">
        <f>Vorstand!E5</f>
        <v>88487</v>
      </c>
      <c r="F3" t="str">
        <f>Vorstand!F5</f>
        <v>Mietingen</v>
      </c>
      <c r="G3" t="str">
        <f>Vorstand!G5</f>
        <v>Schwertsheftweg</v>
      </c>
      <c r="H3">
        <f>Vorstand!H5</f>
        <v>24</v>
      </c>
    </row>
    <row r="4" spans="1:8" ht="12.75">
      <c r="A4" t="str">
        <f>Vorstand!A6</f>
        <v>1.LG-Ausbildungswart </v>
      </c>
      <c r="B4" t="str">
        <f>Vorstand!B6</f>
        <v>Herr</v>
      </c>
      <c r="C4" t="str">
        <f>Vorstand!C6</f>
        <v>Josef</v>
      </c>
      <c r="D4" t="str">
        <f>Vorstand!D6</f>
        <v>Liegl</v>
      </c>
      <c r="E4">
        <f>Vorstand!E6</f>
        <v>83123</v>
      </c>
      <c r="F4" t="str">
        <f>Vorstand!F6</f>
        <v>Amerang / Kirchensur</v>
      </c>
      <c r="G4" t="str">
        <f>Vorstand!G6</f>
        <v>Furth</v>
      </c>
      <c r="H4">
        <f>Vorstand!H6</f>
        <v>1</v>
      </c>
    </row>
    <row r="5" spans="1:8" ht="12.75">
      <c r="A5" t="str">
        <f>Vorstand!A7</f>
        <v>2.LG-Ausbildungswart </v>
      </c>
      <c r="B5" t="str">
        <f>Vorstand!B7</f>
        <v>Herr</v>
      </c>
      <c r="C5" t="str">
        <f>Vorstand!C7</f>
        <v>Tobis</v>
      </c>
      <c r="D5" t="str">
        <f>Vorstand!D7</f>
        <v>Wunderlich</v>
      </c>
      <c r="E5">
        <f>Vorstand!E7</f>
        <v>85084</v>
      </c>
      <c r="F5" t="str">
        <f>Vorstand!F7</f>
        <v>Reichertshofen</v>
      </c>
      <c r="G5" t="str">
        <f>Vorstand!G7</f>
        <v>Ziegelstr.</v>
      </c>
      <c r="H5">
        <f>Vorstand!H7</f>
        <v>23</v>
      </c>
    </row>
    <row r="6" spans="1:8" ht="12.75">
      <c r="A6" t="str">
        <f>Vorstand!A8</f>
        <v>LG-Jugendwart </v>
      </c>
      <c r="B6" t="str">
        <f>Vorstand!B8</f>
        <v>Herr</v>
      </c>
      <c r="C6" t="str">
        <f>Vorstand!C8</f>
        <v>Norbert</v>
      </c>
      <c r="D6" t="str">
        <f>Vorstand!D8</f>
        <v>Schulz</v>
      </c>
      <c r="E6">
        <f>Vorstand!E8</f>
        <v>82547</v>
      </c>
      <c r="F6" t="str">
        <f>Vorstand!F8</f>
        <v>Eurasburg</v>
      </c>
      <c r="G6" t="str">
        <f>Vorstand!G8</f>
        <v>Beuerberger Straße</v>
      </c>
      <c r="H6">
        <f>Vorstand!H8</f>
        <v>1</v>
      </c>
    </row>
    <row r="7" spans="1:8" ht="12.75">
      <c r="A7" t="str">
        <f>Vorstand!A9</f>
        <v>LG-Schrift- u. Pressewartin</v>
      </c>
      <c r="B7" t="str">
        <f>Vorstand!B9</f>
        <v>Frau</v>
      </c>
      <c r="C7" t="str">
        <f>Vorstand!C9</f>
        <v>Nathalie</v>
      </c>
      <c r="D7" t="str">
        <f>Vorstand!D9</f>
        <v>Prachensky</v>
      </c>
      <c r="E7">
        <f>Vorstand!E9</f>
        <v>85084</v>
      </c>
      <c r="F7" t="str">
        <f>Vorstand!F9</f>
        <v>Reichertshofen</v>
      </c>
      <c r="G7" t="str">
        <f>Vorstand!G9</f>
        <v>Ziegelstr.</v>
      </c>
      <c r="H7">
        <f>Vorstand!H9</f>
        <v>23</v>
      </c>
    </row>
    <row r="8" spans="1:8" ht="12.75">
      <c r="A8" t="str">
        <f>Vorstand!A10</f>
        <v>LG-Kassenwart </v>
      </c>
      <c r="B8" t="str">
        <f>Vorstand!B10</f>
        <v>Frau</v>
      </c>
      <c r="C8" t="str">
        <f>Vorstand!C10</f>
        <v>Melanie</v>
      </c>
      <c r="D8" t="str">
        <f>Vorstand!D10</f>
        <v>Billmeier</v>
      </c>
      <c r="E8">
        <f>Vorstand!E10</f>
        <v>86567</v>
      </c>
      <c r="F8" t="str">
        <f>Vorstand!F10</f>
        <v>Hilgertshausen-Tandern</v>
      </c>
      <c r="G8" t="str">
        <f>Vorstand!G10</f>
        <v>Bergring</v>
      </c>
      <c r="H8">
        <f>Vorstand!H10</f>
        <v>20</v>
      </c>
    </row>
    <row r="9" spans="1:8" ht="12.75">
      <c r="A9" t="str">
        <f>Vorstand!A11</f>
        <v>LG-Agility-Beauftragte </v>
      </c>
      <c r="B9" t="str">
        <f>Vorstand!B11</f>
        <v>Frau</v>
      </c>
      <c r="C9" t="str">
        <f>Vorstand!C11</f>
        <v>Lisa-Maria</v>
      </c>
      <c r="D9" t="str">
        <f>Vorstand!D11</f>
        <v>Maier</v>
      </c>
      <c r="E9">
        <f>Vorstand!E11</f>
        <v>85055</v>
      </c>
      <c r="F9" t="str">
        <f>Vorstand!F11</f>
        <v>Ingolstadt</v>
      </c>
      <c r="G9" t="str">
        <f>Vorstand!G11</f>
        <v>Weckenweg</v>
      </c>
      <c r="H9">
        <f>Vorstand!H11</f>
        <v>65</v>
      </c>
    </row>
    <row r="10" spans="1:8" ht="12.75">
      <c r="A10" t="str">
        <f>Vorstand!A12</f>
        <v>LG-Ehrenvorsitzender </v>
      </c>
      <c r="B10" t="str">
        <f>Vorstand!B12</f>
        <v>Herr</v>
      </c>
      <c r="C10" t="str">
        <f>Vorstand!C12</f>
        <v>Gerhard</v>
      </c>
      <c r="D10" t="str">
        <f>Vorstand!D12</f>
        <v>Hörth</v>
      </c>
      <c r="E10">
        <f>Vorstand!E12</f>
        <v>82467</v>
      </c>
      <c r="F10" t="str">
        <f>Vorstand!F12</f>
        <v>Garmisch-Patenkirchen</v>
      </c>
      <c r="G10" t="str">
        <f>Vorstand!G12</f>
        <v>Bahnhofstr. </v>
      </c>
      <c r="H10">
        <f>Vorstand!H12</f>
        <v>46</v>
      </c>
    </row>
    <row r="11" spans="1:8" ht="12.75">
      <c r="A11" t="str">
        <f>Vorstand!A13</f>
        <v>LG-Ehrenvorsitzender </v>
      </c>
      <c r="B11" t="str">
        <f>Vorstand!B13</f>
        <v>Herr</v>
      </c>
      <c r="C11" t="str">
        <f>Vorstand!C13</f>
        <v>Walter</v>
      </c>
      <c r="D11" t="str">
        <f>Vorstand!D13</f>
        <v>Lenk</v>
      </c>
      <c r="E11">
        <f>Vorstand!E13</f>
        <v>93105</v>
      </c>
      <c r="F11" t="str">
        <f>Vorstand!F13</f>
        <v>Tegernheim</v>
      </c>
      <c r="G11" t="str">
        <f>Vorstand!G13</f>
        <v>Bayerwaldstraße</v>
      </c>
      <c r="H11">
        <f>Vorstand!H13</f>
        <v>8</v>
      </c>
    </row>
    <row r="12" spans="1:8" ht="12.75">
      <c r="A12" t="str">
        <f>Vorstand!A14</f>
        <v>RH Beauftragte</v>
      </c>
      <c r="B12" t="str">
        <f>Vorstand!B14</f>
        <v>Frau</v>
      </c>
      <c r="C12" t="str">
        <f>Vorstand!C14</f>
        <v>Sabine</v>
      </c>
      <c r="D12" t="str">
        <f>Vorstand!D14</f>
        <v>Becker</v>
      </c>
      <c r="E12">
        <f>Vorstand!E14</f>
        <v>89359</v>
      </c>
      <c r="F12" t="str">
        <f>Vorstand!F14</f>
        <v>Kötz</v>
      </c>
      <c r="G12" t="str">
        <f>Vorstand!G14</f>
        <v>Ichenhauser Str.</v>
      </c>
      <c r="H12">
        <f>Vorstand!H14</f>
        <v>11</v>
      </c>
    </row>
    <row r="13" spans="1:8" ht="12.75">
      <c r="A13" t="str">
        <f>Vorstand!A15</f>
        <v>Beauftragter für Website</v>
      </c>
      <c r="B13" t="str">
        <f>Vorstand!B15</f>
        <v>Herr</v>
      </c>
      <c r="C13" t="str">
        <f>Vorstand!C15</f>
        <v>Norbert</v>
      </c>
      <c r="D13" t="str">
        <f>Vorstand!D15</f>
        <v>Schulz</v>
      </c>
      <c r="E13">
        <f>Vorstand!E15</f>
        <v>82547</v>
      </c>
      <c r="F13" t="str">
        <f>Vorstand!F15</f>
        <v>Eurasburg</v>
      </c>
      <c r="G13" t="str">
        <f>Vorstand!G15</f>
        <v>Beuerberger Straße</v>
      </c>
      <c r="H13">
        <f>Vorstand!H15</f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Schulz</dc:creator>
  <cp:keywords/>
  <dc:description/>
  <cp:lastModifiedBy>Norbert Schulz</cp:lastModifiedBy>
  <cp:lastPrinted>2023-11-21T10:44:15Z</cp:lastPrinted>
  <dcterms:created xsi:type="dcterms:W3CDTF">2019-01-27T13:29:28Z</dcterms:created>
  <dcterms:modified xsi:type="dcterms:W3CDTF">2023-11-21T10:45:13Z</dcterms:modified>
  <cp:category/>
  <cp:version/>
  <cp:contentType/>
  <cp:contentStatus/>
</cp:coreProperties>
</file>